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ВЫЕЗДНЫЕ этапы 2017-2018\3 этап Абу Даби\тайминг\"/>
    </mc:Choice>
  </mc:AlternateContent>
  <bookViews>
    <workbookView xWindow="0" yWindow="0" windowWidth="20490" windowHeight="7755"/>
  </bookViews>
  <sheets>
    <sheet name="24.02.2018" sheetId="4" r:id="rId1"/>
  </sheets>
  <definedNames>
    <definedName name="_xlnm.Print_Area" localSheetId="0">'24.02.2018'!$A$1:$M$22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4" i="4" l="1"/>
  <c r="K14" i="4"/>
  <c r="J14" i="4"/>
  <c r="I14" i="4"/>
  <c r="H14" i="4"/>
  <c r="G14" i="4"/>
  <c r="F14" i="4"/>
  <c r="E14" i="4"/>
  <c r="D14" i="4"/>
  <c r="L3" i="4"/>
  <c r="K3" i="4"/>
  <c r="J3" i="4"/>
  <c r="I3" i="4"/>
  <c r="H3" i="4"/>
  <c r="G3" i="4"/>
  <c r="F3" i="4"/>
  <c r="E3" i="4"/>
  <c r="D3" i="4"/>
  <c r="C6" i="4" l="1"/>
  <c r="D6" i="4" s="1"/>
  <c r="E6" i="4" s="1"/>
  <c r="F6" i="4" s="1"/>
  <c r="G6" i="4" s="1"/>
  <c r="H6" i="4" s="1"/>
  <c r="I6" i="4" s="1"/>
  <c r="J6" i="4" s="1"/>
  <c r="K6" i="4" s="1"/>
  <c r="L6" i="4" s="1"/>
  <c r="C17" i="4" s="1"/>
  <c r="D17" i="4" s="1"/>
  <c r="E17" i="4" s="1"/>
  <c r="F17" i="4" s="1"/>
  <c r="G17" i="4" s="1"/>
  <c r="H17" i="4" s="1"/>
  <c r="I17" i="4" s="1"/>
  <c r="J17" i="4" s="1"/>
  <c r="K17" i="4" s="1"/>
  <c r="L17" i="4" s="1"/>
  <c r="M3" i="4"/>
  <c r="M14" i="4"/>
  <c r="D5" i="4"/>
  <c r="E5" i="4"/>
  <c r="F5" i="4"/>
  <c r="G5" i="4" s="1"/>
  <c r="H5" i="4" s="1"/>
  <c r="I5" i="4" s="1"/>
  <c r="J5" i="4" s="1"/>
  <c r="K5" i="4" s="1"/>
  <c r="L5" i="4" s="1"/>
  <c r="C16" i="4" s="1"/>
  <c r="D16" i="4" s="1"/>
  <c r="E16" i="4" s="1"/>
  <c r="F16" i="4" s="1"/>
  <c r="G16" i="4" s="1"/>
  <c r="H16" i="4" s="1"/>
  <c r="I16" i="4" s="1"/>
  <c r="J16" i="4" s="1"/>
  <c r="K16" i="4" s="1"/>
  <c r="L16" i="4" s="1"/>
  <c r="A16" i="4"/>
  <c r="A17" i="4"/>
  <c r="A18" i="4"/>
  <c r="A19" i="4"/>
  <c r="A20" i="4"/>
  <c r="A21" i="4"/>
  <c r="B21" i="4"/>
  <c r="B20" i="4"/>
  <c r="B19" i="4"/>
  <c r="B18" i="4"/>
  <c r="B17" i="4"/>
  <c r="A6" i="4"/>
  <c r="A7" i="4"/>
  <c r="A8" i="4"/>
  <c r="A9" i="4"/>
  <c r="A10" i="4"/>
  <c r="M15" i="4" l="1"/>
  <c r="C7" i="4"/>
  <c r="D7" i="4" l="1"/>
  <c r="E7" i="4" s="1"/>
  <c r="F7" i="4" s="1"/>
  <c r="G7" i="4" s="1"/>
  <c r="H7" i="4" s="1"/>
  <c r="I7" i="4" s="1"/>
  <c r="J7" i="4" s="1"/>
  <c r="K7" i="4" s="1"/>
  <c r="L7" i="4" s="1"/>
  <c r="C18" i="4" s="1"/>
  <c r="D18" i="4" s="1"/>
  <c r="E18" i="4" s="1"/>
  <c r="F18" i="4" s="1"/>
  <c r="G18" i="4" s="1"/>
  <c r="H18" i="4" s="1"/>
  <c r="I18" i="4" s="1"/>
  <c r="J18" i="4" s="1"/>
  <c r="K18" i="4" s="1"/>
  <c r="L18" i="4" s="1"/>
  <c r="C8" i="4"/>
  <c r="C9" i="4" l="1"/>
  <c r="D8" i="4"/>
  <c r="E8" i="4" s="1"/>
  <c r="F8" i="4" s="1"/>
  <c r="G8" i="4" s="1"/>
  <c r="H8" i="4" s="1"/>
  <c r="I8" i="4" s="1"/>
  <c r="J8" i="4" s="1"/>
  <c r="K8" i="4" s="1"/>
  <c r="L8" i="4" s="1"/>
  <c r="C19" i="4" s="1"/>
  <c r="D19" i="4" s="1"/>
  <c r="E19" i="4" s="1"/>
  <c r="F19" i="4" s="1"/>
  <c r="G19" i="4" s="1"/>
  <c r="H19" i="4" s="1"/>
  <c r="I19" i="4" s="1"/>
  <c r="J19" i="4" s="1"/>
  <c r="K19" i="4" s="1"/>
  <c r="L19" i="4" s="1"/>
  <c r="C10" i="4" l="1"/>
  <c r="D10" i="4" s="1"/>
  <c r="E10" i="4" s="1"/>
  <c r="F10" i="4" s="1"/>
  <c r="G10" i="4" s="1"/>
  <c r="H10" i="4" s="1"/>
  <c r="I10" i="4" s="1"/>
  <c r="J10" i="4" s="1"/>
  <c r="K10" i="4" s="1"/>
  <c r="L10" i="4" s="1"/>
  <c r="C21" i="4" s="1"/>
  <c r="D21" i="4" s="1"/>
  <c r="E21" i="4" s="1"/>
  <c r="F21" i="4" s="1"/>
  <c r="G21" i="4" s="1"/>
  <c r="H21" i="4" s="1"/>
  <c r="I21" i="4" s="1"/>
  <c r="J21" i="4" s="1"/>
  <c r="K21" i="4" s="1"/>
  <c r="L21" i="4" s="1"/>
  <c r="D9" i="4"/>
  <c r="E9" i="4" s="1"/>
  <c r="F9" i="4" s="1"/>
  <c r="G9" i="4" s="1"/>
  <c r="H9" i="4" s="1"/>
  <c r="I9" i="4" s="1"/>
  <c r="J9" i="4" s="1"/>
  <c r="K9" i="4" s="1"/>
  <c r="L9" i="4" s="1"/>
  <c r="C20" i="4" s="1"/>
  <c r="D20" i="4" s="1"/>
  <c r="E20" i="4" s="1"/>
  <c r="F20" i="4" s="1"/>
  <c r="G20" i="4" s="1"/>
  <c r="H20" i="4" s="1"/>
  <c r="I20" i="4" s="1"/>
  <c r="J20" i="4" s="1"/>
  <c r="K20" i="4" s="1"/>
  <c r="L20" i="4" s="1"/>
</calcChain>
</file>

<file path=xl/sharedStrings.xml><?xml version="1.0" encoding="utf-8"?>
<sst xmlns="http://schemas.openxmlformats.org/spreadsheetml/2006/main" count="10" uniqueCount="8">
  <si>
    <t>Tee 1</t>
  </si>
  <si>
    <t>Рнд.1</t>
  </si>
  <si>
    <t>Лунка</t>
  </si>
  <si>
    <t>Группа</t>
  </si>
  <si>
    <t>Старт</t>
  </si>
  <si>
    <t>Пар</t>
  </si>
  <si>
    <t>Тур Десяти  3 й этап Abu Dhabi</t>
  </si>
  <si>
    <t>зеленые площадки-ти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</si>
</sst>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8" x14ac:knownFonts="1">
    <font>
      <sz val="10"/>
      <name val="Arial Cyr"/>
      <charset val="204"/>
    </font>
    <font>
      <b/>
      <sz val="11"/>
      <name val="Arial Cyr"/>
      <family val="2"/>
      <charset val="204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164" fontId="2" fillId="0" borderId="2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/>
    <xf numFmtId="0" fontId="0" fillId="0" borderId="0" xfId="0" applyAlignment="1"/>
    <xf numFmtId="0" fontId="2" fillId="0" borderId="0" xfId="0" applyFont="1" applyBorder="1"/>
    <xf numFmtId="0" fontId="4" fillId="0" borderId="0" xfId="0" applyFont="1" applyBorder="1"/>
    <xf numFmtId="164" fontId="2" fillId="0" borderId="0" xfId="0" applyNumberFormat="1" applyFont="1" applyBorder="1"/>
    <xf numFmtId="0" fontId="5" fillId="0" borderId="1" xfId="0" applyFont="1" applyBorder="1" applyAlignment="1">
      <alignment horizontal="center" vertical="center"/>
    </xf>
    <xf numFmtId="164" fontId="0" fillId="0" borderId="0" xfId="0" applyNumberFormat="1"/>
    <xf numFmtId="164" fontId="6" fillId="0" borderId="0" xfId="0" applyNumberFormat="1" applyFont="1"/>
    <xf numFmtId="16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2" zoomScaleNormal="100" workbookViewId="0">
      <selection activeCell="B22" sqref="B22"/>
    </sheetView>
  </sheetViews>
  <sheetFormatPr defaultColWidth="8.7109375" defaultRowHeight="12.75" x14ac:dyDescent="0.2"/>
  <cols>
    <col min="1" max="1" width="4.85546875" customWidth="1"/>
    <col min="2" max="2" width="32.28515625" customWidth="1"/>
    <col min="3" max="12" width="9.7109375" customWidth="1"/>
    <col min="13" max="13" width="5.42578125" customWidth="1"/>
  </cols>
  <sheetData>
    <row r="1" spans="1:13" ht="15.95" customHeight="1" thickBot="1" x14ac:dyDescent="0.25">
      <c r="B1" s="13" t="s">
        <v>0</v>
      </c>
    </row>
    <row r="2" spans="1:13" s="9" customFormat="1" ht="33.75" customHeight="1" x14ac:dyDescent="0.25">
      <c r="A2" s="8" t="s">
        <v>1</v>
      </c>
      <c r="B2" s="7" t="s">
        <v>6</v>
      </c>
      <c r="C2" s="1" t="s">
        <v>2</v>
      </c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</row>
    <row r="3" spans="1:13" ht="15.95" customHeight="1" x14ac:dyDescent="0.25">
      <c r="A3" s="2" t="s">
        <v>3</v>
      </c>
      <c r="B3" s="1" t="s">
        <v>7</v>
      </c>
      <c r="C3" s="3" t="s">
        <v>4</v>
      </c>
      <c r="D3" s="16">
        <f>15/1440</f>
        <v>1.0416666666666666E-2</v>
      </c>
      <c r="E3" s="16">
        <f>18/1440</f>
        <v>1.2500000000000001E-2</v>
      </c>
      <c r="F3" s="16">
        <f>14/1440</f>
        <v>9.7222222222222224E-3</v>
      </c>
      <c r="G3" s="16">
        <f>13/1440</f>
        <v>9.0277777777777769E-3</v>
      </c>
      <c r="H3" s="16">
        <f>14/1440</f>
        <v>9.7222222222222224E-3</v>
      </c>
      <c r="I3" s="16">
        <f>14/1440</f>
        <v>9.7222222222222224E-3</v>
      </c>
      <c r="J3" s="16">
        <f>13/1440</f>
        <v>9.0277777777777769E-3</v>
      </c>
      <c r="K3" s="16">
        <f>18/1440</f>
        <v>1.2500000000000001E-2</v>
      </c>
      <c r="L3" s="16">
        <f>14/1440</f>
        <v>9.7222222222222224E-3</v>
      </c>
      <c r="M3" s="14">
        <f>SUM(D3:L3)</f>
        <v>9.2361111111111116E-2</v>
      </c>
    </row>
    <row r="4" spans="1:13" ht="15.95" customHeight="1" x14ac:dyDescent="0.25">
      <c r="A4" s="4"/>
      <c r="B4" s="1"/>
      <c r="C4" s="1" t="s">
        <v>5</v>
      </c>
      <c r="D4" s="17">
        <v>4</v>
      </c>
      <c r="E4" s="17">
        <v>5</v>
      </c>
      <c r="F4" s="17">
        <v>4</v>
      </c>
      <c r="G4" s="17">
        <v>3</v>
      </c>
      <c r="H4" s="17">
        <v>4</v>
      </c>
      <c r="I4" s="17">
        <v>4</v>
      </c>
      <c r="J4" s="17">
        <v>3</v>
      </c>
      <c r="K4" s="17">
        <v>5</v>
      </c>
      <c r="L4" s="17">
        <v>4</v>
      </c>
    </row>
    <row r="5" spans="1:13" ht="15.95" customHeight="1" x14ac:dyDescent="0.25">
      <c r="A5" s="2">
        <v>1</v>
      </c>
      <c r="B5" s="5"/>
      <c r="C5" s="6">
        <v>0.45833333333333331</v>
      </c>
      <c r="D5" s="6">
        <f t="shared" ref="D5:L10" si="0">C5+D$3</f>
        <v>0.46875</v>
      </c>
      <c r="E5" s="6">
        <f t="shared" si="0"/>
        <v>0.48125000000000001</v>
      </c>
      <c r="F5" s="6">
        <f t="shared" si="0"/>
        <v>0.49097222222222225</v>
      </c>
      <c r="G5" s="6">
        <f t="shared" si="0"/>
        <v>0.5</v>
      </c>
      <c r="H5" s="6">
        <f t="shared" si="0"/>
        <v>0.50972222222222219</v>
      </c>
      <c r="I5" s="6">
        <f t="shared" si="0"/>
        <v>0.51944444444444438</v>
      </c>
      <c r="J5" s="6">
        <f t="shared" si="0"/>
        <v>0.52847222222222212</v>
      </c>
      <c r="K5" s="6">
        <f t="shared" si="0"/>
        <v>0.54097222222222208</v>
      </c>
      <c r="L5" s="6">
        <f t="shared" si="0"/>
        <v>0.55069444444444426</v>
      </c>
    </row>
    <row r="6" spans="1:13" ht="15.95" customHeight="1" x14ac:dyDescent="0.25">
      <c r="A6" s="2">
        <f>A5+1</f>
        <v>2</v>
      </c>
      <c r="B6" s="5"/>
      <c r="C6" s="6">
        <f>C5+(1/144)</f>
        <v>0.46527777777777773</v>
      </c>
      <c r="D6" s="6">
        <f t="shared" si="0"/>
        <v>0.47569444444444442</v>
      </c>
      <c r="E6" s="6">
        <f t="shared" si="0"/>
        <v>0.48819444444444443</v>
      </c>
      <c r="F6" s="6">
        <f t="shared" si="0"/>
        <v>0.49791666666666667</v>
      </c>
      <c r="G6" s="6">
        <f t="shared" si="0"/>
        <v>0.50694444444444442</v>
      </c>
      <c r="H6" s="6">
        <f t="shared" si="0"/>
        <v>0.51666666666666661</v>
      </c>
      <c r="I6" s="6">
        <f t="shared" si="0"/>
        <v>0.5263888888888888</v>
      </c>
      <c r="J6" s="6">
        <f t="shared" si="0"/>
        <v>0.53541666666666654</v>
      </c>
      <c r="K6" s="6">
        <f t="shared" si="0"/>
        <v>0.5479166666666665</v>
      </c>
      <c r="L6" s="6">
        <f t="shared" si="0"/>
        <v>0.55763888888888868</v>
      </c>
    </row>
    <row r="7" spans="1:13" ht="15.95" customHeight="1" x14ac:dyDescent="0.25">
      <c r="A7" s="2">
        <f>A6+1</f>
        <v>3</v>
      </c>
      <c r="B7" s="5"/>
      <c r="C7" s="6">
        <f t="shared" ref="C7:C10" si="1">C6+(1/144)</f>
        <v>0.47222222222222215</v>
      </c>
      <c r="D7" s="6">
        <f t="shared" si="0"/>
        <v>0.48263888888888884</v>
      </c>
      <c r="E7" s="6">
        <f t="shared" si="0"/>
        <v>0.49513888888888885</v>
      </c>
      <c r="F7" s="6">
        <f t="shared" si="0"/>
        <v>0.50486111111111109</v>
      </c>
      <c r="G7" s="6">
        <f t="shared" si="0"/>
        <v>0.51388888888888884</v>
      </c>
      <c r="H7" s="6">
        <f t="shared" si="0"/>
        <v>0.52361111111111103</v>
      </c>
      <c r="I7" s="6">
        <f t="shared" si="0"/>
        <v>0.53333333333333321</v>
      </c>
      <c r="J7" s="6">
        <f t="shared" si="0"/>
        <v>0.54236111111111096</v>
      </c>
      <c r="K7" s="6">
        <f t="shared" si="0"/>
        <v>0.55486111111111092</v>
      </c>
      <c r="L7" s="6">
        <f t="shared" si="0"/>
        <v>0.5645833333333331</v>
      </c>
    </row>
    <row r="8" spans="1:13" ht="15.95" customHeight="1" x14ac:dyDescent="0.25">
      <c r="A8" s="2">
        <f>A7+1</f>
        <v>4</v>
      </c>
      <c r="B8" s="5"/>
      <c r="C8" s="6">
        <f t="shared" si="1"/>
        <v>0.47916666666666657</v>
      </c>
      <c r="D8" s="6">
        <f t="shared" si="0"/>
        <v>0.48958333333333326</v>
      </c>
      <c r="E8" s="6">
        <f t="shared" si="0"/>
        <v>0.50208333333333321</v>
      </c>
      <c r="F8" s="6">
        <f t="shared" si="0"/>
        <v>0.5118055555555554</v>
      </c>
      <c r="G8" s="6">
        <f t="shared" si="0"/>
        <v>0.52083333333333315</v>
      </c>
      <c r="H8" s="6">
        <f t="shared" si="0"/>
        <v>0.53055555555555534</v>
      </c>
      <c r="I8" s="6">
        <f t="shared" si="0"/>
        <v>0.54027777777777752</v>
      </c>
      <c r="J8" s="6">
        <f t="shared" si="0"/>
        <v>0.54930555555555527</v>
      </c>
      <c r="K8" s="6">
        <f t="shared" si="0"/>
        <v>0.56180555555555522</v>
      </c>
      <c r="L8" s="6">
        <f t="shared" si="0"/>
        <v>0.57152777777777741</v>
      </c>
    </row>
    <row r="9" spans="1:13" ht="15.95" customHeight="1" x14ac:dyDescent="0.25">
      <c r="A9" s="2">
        <f>A8+1</f>
        <v>5</v>
      </c>
      <c r="B9" s="5"/>
      <c r="C9" s="6">
        <f t="shared" si="1"/>
        <v>0.48611111111111099</v>
      </c>
      <c r="D9" s="6">
        <f t="shared" si="0"/>
        <v>0.49652777777777768</v>
      </c>
      <c r="E9" s="6">
        <f t="shared" si="0"/>
        <v>0.50902777777777763</v>
      </c>
      <c r="F9" s="6">
        <f t="shared" si="0"/>
        <v>0.51874999999999982</v>
      </c>
      <c r="G9" s="6">
        <f t="shared" si="0"/>
        <v>0.52777777777777757</v>
      </c>
      <c r="H9" s="6">
        <f t="shared" si="0"/>
        <v>0.53749999999999976</v>
      </c>
      <c r="I9" s="6">
        <f t="shared" si="0"/>
        <v>0.54722222222222194</v>
      </c>
      <c r="J9" s="6">
        <f t="shared" si="0"/>
        <v>0.55624999999999969</v>
      </c>
      <c r="K9" s="6">
        <f t="shared" si="0"/>
        <v>0.56874999999999964</v>
      </c>
      <c r="L9" s="6">
        <f t="shared" si="0"/>
        <v>0.57847222222222183</v>
      </c>
    </row>
    <row r="10" spans="1:13" ht="15.95" customHeight="1" x14ac:dyDescent="0.25">
      <c r="A10" s="2">
        <f t="shared" ref="A10" si="2">A9+1</f>
        <v>6</v>
      </c>
      <c r="B10" s="5"/>
      <c r="C10" s="6">
        <f t="shared" si="1"/>
        <v>0.49305555555555541</v>
      </c>
      <c r="D10" s="6">
        <f t="shared" si="0"/>
        <v>0.5034722222222221</v>
      </c>
      <c r="E10" s="6">
        <f t="shared" si="0"/>
        <v>0.51597222222222205</v>
      </c>
      <c r="F10" s="6">
        <f t="shared" si="0"/>
        <v>0.52569444444444424</v>
      </c>
      <c r="G10" s="6">
        <f t="shared" si="0"/>
        <v>0.53472222222222199</v>
      </c>
      <c r="H10" s="6">
        <f t="shared" si="0"/>
        <v>0.54444444444444418</v>
      </c>
      <c r="I10" s="6">
        <f t="shared" si="0"/>
        <v>0.55416666666666636</v>
      </c>
      <c r="J10" s="6">
        <f t="shared" si="0"/>
        <v>0.56319444444444411</v>
      </c>
      <c r="K10" s="6">
        <f t="shared" si="0"/>
        <v>0.57569444444444406</v>
      </c>
      <c r="L10" s="6">
        <f t="shared" si="0"/>
        <v>0.58541666666666625</v>
      </c>
    </row>
    <row r="11" spans="1:13" ht="7.5" customHeight="1" x14ac:dyDescent="0.25">
      <c r="A11" s="10"/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3" ht="6" customHeight="1" x14ac:dyDescent="0.2"/>
    <row r="13" spans="1:13" ht="15.95" customHeight="1" x14ac:dyDescent="0.25">
      <c r="A13" s="2"/>
      <c r="B13" s="2"/>
      <c r="C13" s="1" t="s">
        <v>2</v>
      </c>
      <c r="D13" s="1">
        <v>10</v>
      </c>
      <c r="E13" s="1">
        <v>11</v>
      </c>
      <c r="F13" s="1">
        <v>12</v>
      </c>
      <c r="G13" s="1">
        <v>13</v>
      </c>
      <c r="H13" s="1">
        <v>14</v>
      </c>
      <c r="I13" s="1">
        <v>15</v>
      </c>
      <c r="J13" s="1">
        <v>16</v>
      </c>
      <c r="K13" s="1">
        <v>17</v>
      </c>
      <c r="L13" s="1">
        <v>18</v>
      </c>
    </row>
    <row r="14" spans="1:13" ht="15.95" customHeight="1" x14ac:dyDescent="0.25">
      <c r="A14" s="2"/>
      <c r="B14" s="2"/>
      <c r="C14" s="3">
        <v>3.472222222222222E-3</v>
      </c>
      <c r="D14" s="16">
        <f>18/1440</f>
        <v>1.2500000000000001E-2</v>
      </c>
      <c r="E14" s="16">
        <f>14/1440</f>
        <v>9.7222222222222224E-3</v>
      </c>
      <c r="F14" s="16">
        <f>13/1440</f>
        <v>9.0277777777777769E-3</v>
      </c>
      <c r="G14" s="16">
        <f>14/1440</f>
        <v>9.7222222222222224E-3</v>
      </c>
      <c r="H14" s="16">
        <f>14/1440</f>
        <v>9.7222222222222224E-3</v>
      </c>
      <c r="I14" s="16">
        <f>13/1440</f>
        <v>9.0277777777777769E-3</v>
      </c>
      <c r="J14" s="16">
        <f>14/1440</f>
        <v>9.7222222222222224E-3</v>
      </c>
      <c r="K14" s="16">
        <f>14/1440</f>
        <v>9.7222222222222224E-3</v>
      </c>
      <c r="L14" s="16">
        <f>18/1440</f>
        <v>1.2500000000000001E-2</v>
      </c>
      <c r="M14" s="15">
        <f>SUM(C14:L14)</f>
        <v>9.513888888888887E-2</v>
      </c>
    </row>
    <row r="15" spans="1:13" ht="15.95" customHeight="1" x14ac:dyDescent="0.25">
      <c r="A15" s="2"/>
      <c r="B15" s="2"/>
      <c r="C15" s="1" t="s">
        <v>5</v>
      </c>
      <c r="D15" s="17">
        <v>5</v>
      </c>
      <c r="E15" s="17">
        <v>4</v>
      </c>
      <c r="F15" s="17">
        <v>3</v>
      </c>
      <c r="G15" s="17">
        <v>4</v>
      </c>
      <c r="H15" s="17">
        <v>4</v>
      </c>
      <c r="I15" s="17">
        <v>3</v>
      </c>
      <c r="J15" s="17">
        <v>4</v>
      </c>
      <c r="K15" s="17">
        <v>4</v>
      </c>
      <c r="L15" s="17">
        <v>5</v>
      </c>
      <c r="M15" s="15">
        <f>M3+M14</f>
        <v>0.1875</v>
      </c>
    </row>
    <row r="16" spans="1:13" ht="15.95" customHeight="1" x14ac:dyDescent="0.25">
      <c r="A16" s="2">
        <f>A5</f>
        <v>1</v>
      </c>
      <c r="B16" s="5">
        <v>0</v>
      </c>
      <c r="C16" s="6">
        <f t="shared" ref="C16:C21" si="3">L5+$C$14</f>
        <v>0.55416666666666647</v>
      </c>
      <c r="D16" s="6">
        <f t="shared" ref="D16:L21" si="4">C16+D$14</f>
        <v>0.56666666666666643</v>
      </c>
      <c r="E16" s="6">
        <f t="shared" si="4"/>
        <v>0.57638888888888862</v>
      </c>
      <c r="F16" s="6">
        <f t="shared" si="4"/>
        <v>0.58541666666666636</v>
      </c>
      <c r="G16" s="6">
        <f t="shared" si="4"/>
        <v>0.59513888888888855</v>
      </c>
      <c r="H16" s="6">
        <f t="shared" si="4"/>
        <v>0.60486111111111074</v>
      </c>
      <c r="I16" s="6">
        <f t="shared" si="4"/>
        <v>0.61388888888888848</v>
      </c>
      <c r="J16" s="6">
        <f t="shared" si="4"/>
        <v>0.62361111111111067</v>
      </c>
      <c r="K16" s="6">
        <f t="shared" si="4"/>
        <v>0.63333333333333286</v>
      </c>
      <c r="L16" s="6">
        <f t="shared" si="4"/>
        <v>0.64583333333333282</v>
      </c>
    </row>
    <row r="17" spans="1:12" ht="15.95" customHeight="1" x14ac:dyDescent="0.25">
      <c r="A17" s="2">
        <f>A16+1</f>
        <v>2</v>
      </c>
      <c r="B17" s="5">
        <f>B6</f>
        <v>0</v>
      </c>
      <c r="C17" s="6">
        <f t="shared" si="3"/>
        <v>0.56111111111111089</v>
      </c>
      <c r="D17" s="6">
        <f t="shared" si="4"/>
        <v>0.57361111111111085</v>
      </c>
      <c r="E17" s="6">
        <f t="shared" si="4"/>
        <v>0.58333333333333304</v>
      </c>
      <c r="F17" s="6">
        <f t="shared" si="4"/>
        <v>0.59236111111111078</v>
      </c>
      <c r="G17" s="6">
        <f t="shared" si="4"/>
        <v>0.60208333333333297</v>
      </c>
      <c r="H17" s="6">
        <f t="shared" si="4"/>
        <v>0.61180555555555516</v>
      </c>
      <c r="I17" s="6">
        <f t="shared" si="4"/>
        <v>0.6208333333333329</v>
      </c>
      <c r="J17" s="6">
        <f t="shared" si="4"/>
        <v>0.63055555555555509</v>
      </c>
      <c r="K17" s="6">
        <f t="shared" si="4"/>
        <v>0.64027777777777728</v>
      </c>
      <c r="L17" s="6">
        <f t="shared" si="4"/>
        <v>0.65277777777777724</v>
      </c>
    </row>
    <row r="18" spans="1:12" ht="15.95" customHeight="1" x14ac:dyDescent="0.25">
      <c r="A18" s="2">
        <f>A17+1</f>
        <v>3</v>
      </c>
      <c r="B18" s="5">
        <f>B7</f>
        <v>0</v>
      </c>
      <c r="C18" s="6">
        <f t="shared" si="3"/>
        <v>0.56805555555555531</v>
      </c>
      <c r="D18" s="6">
        <f t="shared" si="4"/>
        <v>0.58055555555555527</v>
      </c>
      <c r="E18" s="6">
        <f t="shared" si="4"/>
        <v>0.59027777777777746</v>
      </c>
      <c r="F18" s="6">
        <f t="shared" si="4"/>
        <v>0.5993055555555552</v>
      </c>
      <c r="G18" s="6">
        <f t="shared" si="4"/>
        <v>0.60902777777777739</v>
      </c>
      <c r="H18" s="6">
        <f t="shared" si="4"/>
        <v>0.61874999999999958</v>
      </c>
      <c r="I18" s="6">
        <f t="shared" si="4"/>
        <v>0.62777777777777732</v>
      </c>
      <c r="J18" s="6">
        <f t="shared" si="4"/>
        <v>0.63749999999999951</v>
      </c>
      <c r="K18" s="6">
        <f t="shared" si="4"/>
        <v>0.6472222222222217</v>
      </c>
      <c r="L18" s="6">
        <f t="shared" si="4"/>
        <v>0.65972222222222165</v>
      </c>
    </row>
    <row r="19" spans="1:12" ht="15.95" customHeight="1" x14ac:dyDescent="0.25">
      <c r="A19" s="2">
        <f>A18+1</f>
        <v>4</v>
      </c>
      <c r="B19" s="5">
        <f>B8</f>
        <v>0</v>
      </c>
      <c r="C19" s="6">
        <f t="shared" si="3"/>
        <v>0.57499999999999962</v>
      </c>
      <c r="D19" s="6">
        <f t="shared" si="4"/>
        <v>0.58749999999999958</v>
      </c>
      <c r="E19" s="6">
        <f t="shared" si="4"/>
        <v>0.59722222222222177</v>
      </c>
      <c r="F19" s="6">
        <f t="shared" si="4"/>
        <v>0.60624999999999951</v>
      </c>
      <c r="G19" s="6">
        <f t="shared" si="4"/>
        <v>0.6159722222222217</v>
      </c>
      <c r="H19" s="6">
        <f t="shared" si="4"/>
        <v>0.62569444444444389</v>
      </c>
      <c r="I19" s="6">
        <f t="shared" si="4"/>
        <v>0.63472222222222163</v>
      </c>
      <c r="J19" s="6">
        <f t="shared" si="4"/>
        <v>0.64444444444444382</v>
      </c>
      <c r="K19" s="6">
        <f t="shared" si="4"/>
        <v>0.65416666666666601</v>
      </c>
      <c r="L19" s="6">
        <f t="shared" si="4"/>
        <v>0.66666666666666596</v>
      </c>
    </row>
    <row r="20" spans="1:12" ht="15.95" customHeight="1" x14ac:dyDescent="0.25">
      <c r="A20" s="2">
        <f>A19+1</f>
        <v>5</v>
      </c>
      <c r="B20" s="5">
        <f>B9</f>
        <v>0</v>
      </c>
      <c r="C20" s="6">
        <f t="shared" si="3"/>
        <v>0.58194444444444404</v>
      </c>
      <c r="D20" s="6">
        <f t="shared" si="4"/>
        <v>0.594444444444444</v>
      </c>
      <c r="E20" s="6">
        <f t="shared" si="4"/>
        <v>0.60416666666666619</v>
      </c>
      <c r="F20" s="6">
        <f t="shared" si="4"/>
        <v>0.61319444444444393</v>
      </c>
      <c r="G20" s="6">
        <f t="shared" si="4"/>
        <v>0.62291666666666612</v>
      </c>
      <c r="H20" s="6">
        <f t="shared" si="4"/>
        <v>0.63263888888888831</v>
      </c>
      <c r="I20" s="6">
        <f t="shared" si="4"/>
        <v>0.64166666666666605</v>
      </c>
      <c r="J20" s="6">
        <f t="shared" si="4"/>
        <v>0.65138888888888824</v>
      </c>
      <c r="K20" s="6">
        <f t="shared" si="4"/>
        <v>0.66111111111111043</v>
      </c>
      <c r="L20" s="6">
        <f t="shared" si="4"/>
        <v>0.67361111111111038</v>
      </c>
    </row>
    <row r="21" spans="1:12" ht="15.95" customHeight="1" x14ac:dyDescent="0.25">
      <c r="A21" s="2">
        <f t="shared" ref="A21" si="5">A20+1</f>
        <v>6</v>
      </c>
      <c r="B21" s="5">
        <f>B10</f>
        <v>0</v>
      </c>
      <c r="C21" s="6">
        <f t="shared" si="3"/>
        <v>0.58888888888888846</v>
      </c>
      <c r="D21" s="6">
        <f t="shared" si="4"/>
        <v>0.60138888888888842</v>
      </c>
      <c r="E21" s="6">
        <f t="shared" si="4"/>
        <v>0.61111111111111061</v>
      </c>
      <c r="F21" s="6">
        <f t="shared" si="4"/>
        <v>0.62013888888888835</v>
      </c>
      <c r="G21" s="6">
        <f t="shared" si="4"/>
        <v>0.62986111111111054</v>
      </c>
      <c r="H21" s="6">
        <f t="shared" si="4"/>
        <v>0.63958333333333273</v>
      </c>
      <c r="I21" s="6">
        <f t="shared" si="4"/>
        <v>0.64861111111111047</v>
      </c>
      <c r="J21" s="6">
        <f t="shared" si="4"/>
        <v>0.65833333333333266</v>
      </c>
      <c r="K21" s="6">
        <f t="shared" si="4"/>
        <v>0.66805555555555485</v>
      </c>
      <c r="L21" s="6">
        <f t="shared" si="4"/>
        <v>0.6805555555555548</v>
      </c>
    </row>
    <row r="22" spans="1:12" ht="15.95" customHeight="1" x14ac:dyDescent="0.25">
      <c r="A22" s="10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pans="1:12" ht="15.95" customHeight="1" x14ac:dyDescent="0.25">
      <c r="A23" s="10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1:12" ht="15.95" customHeight="1" x14ac:dyDescent="0.25">
      <c r="A24" s="10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1:12" ht="15.95" customHeight="1" x14ac:dyDescent="0.25">
      <c r="A25" s="10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</row>
  </sheetData>
  <pageMargins left="0.23622047244094491" right="0.23622047244094491" top="0.23622047244094491" bottom="0.23622047244094491" header="0" footer="0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24.02.2018</vt:lpstr>
      <vt:lpstr>'24.02.2018'!Область_печати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2017-10-10T14:16:59Z</cp:lastPrinted>
  <dcterms:created xsi:type="dcterms:W3CDTF">2014-07-07T15:26:00Z</dcterms:created>
  <dcterms:modified xsi:type="dcterms:W3CDTF">2018-02-23T21:11:26Z</dcterms:modified>
</cp:coreProperties>
</file>